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EP Due Dates" sheetId="2" state="visible" r:id="rId4"/>
    <sheet name="Progress Report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<sst xmlns="http://schemas.openxmlformats.org/spreadsheetml/2006/main" count="52" uniqueCount="46">
  <si>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IEP Compliance &amp; Due-Date Tracker</t>
  </si>
  <si>
    <t xml:space="preserve">Never let an annual review or reevaluation sneak up again</t>
  </si>
  <si>
    <t xml:space="preserve">How it works</t>
  </si>
  <si>
    <t xml:space="preserve">Enter each student's most recent annual-review date and reevaluation date. The tracker fills in the next due dates for you, counts down the days, and flags what's coming up or overdue.</t>
  </si>
  <si>
    <t xml:space="preserve">What YOU type</t>
  </si>
  <si>
    <t xml:space="preserve">Only the pale-yellow cells: student info, the two 'Last ...' dates, and notes. Everything else calculates automatically — leave those cells alone.</t>
  </si>
  <si>
    <t xml:space="preserve">Color flags</t>
  </si>
  <si>
    <t xml:space="preserve">Green = On Track.  Amber = Due Soon (schedule the meeting now).  Red = OVERDUE (act today). These update every time you open the file.</t>
  </si>
  <si>
    <t xml:space="preserve">Tabs</t>
  </si>
  <si>
    <t xml:space="preserve">IEP Due Dates — your main dashboard (annual reviews + triennial reevaluations).   Progress Reports — quarterly grid to check off when each student's progress report goes home.</t>
  </si>
  <si>
    <t xml:space="preserve">Good habit</t>
  </si>
  <si>
    <t xml:space="preserve">Open it every Monday for a 30-second scan. Anything amber or red is your week's to-do list.</t>
  </si>
  <si>
    <t xml:space="preserve">A note on the rules</t>
  </si>
  <si>
    <t xml:space="preserve">Annual reviews are due within 12 months; reevaluations at least every 3 years unless the team agrees otherwise. Deadlines and local timelines vary — confirm against your division's dates and your case-management system; this tracker is a reminder tool, not the official record.</t>
  </si>
  <si>
    <t xml:space="preserve">Privacy</t>
  </si>
  <si>
    <t xml:space="preserve">Holds student names and dates — store in your division's approved, secured location.</t>
  </si>
  <si>
    <t xml:space="preserve">Template © The Pandemic Principal</t>
  </si>
  <si>
    <t xml:space="preserve">IEP Due Dates — Annual Reviews &amp; Reevaluations</t>
  </si>
  <si>
    <t xml:space="preserve">Type only in the pale-yellow columns.  Green = On Track   •   Amber = Due Soon   •   Red = OVERDUE</t>
  </si>
  <si>
    <t xml:space="preserve">Student</t>
  </si>
  <si>
    <t xml:space="preserve">Case Manager</t>
  </si>
  <si>
    <t xml:space="preserve">Grade</t>
  </si>
  <si>
    <t xml:space="preserve">Last Annual
Review</t>
  </si>
  <si>
    <t xml:space="preserve">Annual Review
Due</t>
  </si>
  <si>
    <t xml:space="preserve">Schedule By
(30 days prior)</t>
  </si>
  <si>
    <t xml:space="preserve">Days
Left</t>
  </si>
  <si>
    <t xml:space="preserve">Annual
Status</t>
  </si>
  <si>
    <t xml:space="preserve">Last
Reevaluation</t>
  </si>
  <si>
    <t xml:space="preserve">Reeval (Triennial)
Due</t>
  </si>
  <si>
    <t xml:space="preserve">Reeval
Status</t>
  </si>
  <si>
    <t xml:space="preserve">Notes / Next Step</t>
  </si>
  <si>
    <t xml:space="preserve">A. Sample</t>
  </si>
  <si>
    <t xml:space="preserve">D. Sample</t>
  </si>
  <si>
    <t xml:space="preserve">2</t>
  </si>
  <si>
    <t xml:space="preserve">Example row — type over it</t>
  </si>
  <si>
    <t xml:space="preserve">Progress Report Tracker — Quarterly</t>
  </si>
  <si>
    <t xml:space="preserve">IEP progress reports go home as often as report cards. Enter your division's dates, then mark each as it's sent.</t>
  </si>
  <si>
    <t xml:space="preserve">Reporting-period due dates →</t>
  </si>
  <si>
    <t xml:space="preserve">(enter once)</t>
  </si>
  <si>
    <t xml:space="preserve">Q1 Sent</t>
  </si>
  <si>
    <t xml:space="preserve">Q2 Sent</t>
  </si>
  <si>
    <t xml:space="preserve">Q3 Sent</t>
  </si>
  <si>
    <t xml:space="preserve">Q4 Sent</t>
  </si>
  <si>
    <t xml:space="preserve">Notes</t>
  </si>
  <si>
    <t xml:space="preserve">Sent</t>
  </si>
  <si>
    <t xml:space="preserve">Not yet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</si>
</sst>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B57"/>
      <name val="Arial"/>
      <family val="0"/>
      <charset val="1"/>
    </font>
    <font>
      <i val="true"/>
      <sz val="12"/>
      <color rgb="FF2E6E7E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sz val="11"/>
      <color rgb="FF222222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222222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i val="true"/>
      <sz val="11"/>
      <color rgb="FF6B6B6B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333399"/>
      </patternFill>
    </fill>
    <fill>
      <patternFill patternType="solid">
        <fgColor rgb="FFEAF1F3"/>
        <bgColor rgb="FFE3F1E0"/>
      </patternFill>
    </fill>
    <fill>
      <patternFill patternType="solid">
        <fgColor rgb="FF2E6E7E"/>
        <bgColor rgb="FF2E6B2E"/>
      </patternFill>
    </fill>
    <fill>
      <patternFill patternType="solid">
        <fgColor rgb="FFF3EEE3"/>
        <bgColor rgb="FFEAF1F3"/>
      </patternFill>
    </fill>
    <fill>
      <patternFill patternType="solid">
        <fgColor rgb="FFFFF7D6"/>
        <bgColor rgb="FFFFF0CC"/>
      </patternFill>
    </fill>
    <fill>
      <patternFill patternType="solid">
        <fgColor rgb="FFFFFFFF"/>
        <bgColor rgb="FFFFF7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2D6"/>
      </left>
      <right style="thin">
        <color rgb="FFC9D2D6"/>
      </right>
      <top style="thin">
        <color rgb="FFC9D2D6"/>
      </top>
      <bottom style="thin">
        <color rgb="FFC9D2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9C1B1B"/>
      </font>
      <fill>
        <patternFill>
          <bgColor rgb="FFFBE0E0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FF0CC"/>
        </patternFill>
      </fill>
    </dxf>
    <dxf>
      <font>
        <name val="Arial"/>
        <charset val="1"/>
        <family val="0"/>
        <color rgb="FF2E6B2E"/>
      </font>
      <fill>
        <patternFill>
          <bgColor rgb="FFE3F1E0"/>
        </patternFill>
      </fill>
    </dxf>
    <dxf>
      <font>
        <name val="Arial"/>
        <charset val="1"/>
        <family val="0"/>
        <b val="1"/>
        <color rgb="FF2E6B2E"/>
      </font>
      <fill>
        <patternFill>
          <bgColor rgb="FFE3F1E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E"/>
      <rgbColor rgb="FF000080"/>
      <rgbColor rgb="FF8A5A00"/>
      <rgbColor rgb="FF800080"/>
      <rgbColor rgb="FF2E6E7E"/>
      <rgbColor rgb="FFC0C0C0"/>
      <rgbColor rgb="FF808080"/>
      <rgbColor rgb="FF9999FF"/>
      <rgbColor rgb="FF993366"/>
      <rgbColor rgb="FFFFF7D6"/>
      <rgbColor rgb="FFEAF1F3"/>
      <rgbColor rgb="FF660066"/>
      <rgbColor rgb="FFFF8080"/>
      <rgbColor rgb="FF0066CC"/>
      <rgbColor rgb="FFC9D2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EEE3"/>
      <rgbColor rgb="FFE3F1E0"/>
      <rgbColor rgb="FFFFF0CC"/>
      <rgbColor rgb="FF99CCFF"/>
      <rgbColor rgb="FFFF99CC"/>
      <rgbColor rgb="FFCC99FF"/>
      <rgbColor rgb="FFFBE0E0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1F3B57"/>
      <rgbColor rgb="FF339966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64"/>
  </cols>
  <sheetData>
    <row r="2" customFormat="false" ht="27.7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6" customFormat="false" ht="60" hidden="false" customHeight="true" outlineLevel="0" collapsed="false">
      <c r="B6" s="3" t="s">
        <v>2</v>
      </c>
      <c r="C6" s="4" t="s">
        <v>3</v>
      </c>
    </row>
    <row r="7" customFormat="false" ht="45" hidden="false" customHeight="true" outlineLevel="0" collapsed="false">
      <c r="B7" s="3" t="s">
        <v>4</v>
      </c>
      <c r="C7" s="4" t="s">
        <v>5</v>
      </c>
    </row>
    <row r="8" customFormat="false" ht="45" hidden="false" customHeight="true" outlineLevel="0" collapsed="false">
      <c r="B8" s="3" t="s">
        <v>6</v>
      </c>
      <c r="C8" s="4" t="s">
        <v>7</v>
      </c>
    </row>
    <row r="10" customFormat="false" ht="60" hidden="false" customHeight="true" outlineLevel="0" collapsed="false">
      <c r="B10" s="3" t="s">
        <v>8</v>
      </c>
      <c r="C10" s="4" t="s">
        <v>9</v>
      </c>
    </row>
    <row r="11" customFormat="false" ht="30" hidden="false" customHeight="true" outlineLevel="0" collapsed="false">
      <c r="B11" s="3" t="s">
        <v>10</v>
      </c>
      <c r="C11" s="4" t="s">
        <v>11</v>
      </c>
    </row>
    <row r="13" customFormat="false" ht="75" hidden="false" customHeight="true" outlineLevel="0" collapsed="false">
      <c r="B13" s="3" t="s">
        <v>12</v>
      </c>
      <c r="C13" s="4" t="s">
        <v>13</v>
      </c>
    </row>
    <row r="14" customFormat="false" ht="30" hidden="false" customHeight="true" outlineLevel="0" collapsed="false">
      <c r="B14" s="3" t="s">
        <v>14</v>
      </c>
      <c r="C14" s="4" t="s">
        <v>15</v>
      </c>
    </row>
    <row r="16" customFormat="false" ht="15" hidden="false" customHeight="false" outlineLevel="0" collapsed="false">
      <c r="B16" s="5" t="s">
        <v>16</v>
      </c>
    </row>
  </sheetData>
  <mergeCells count="2">
    <mergeCell ref="B2:C2"/>
    <mergeCell ref="B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7"/>
    <col collapsed="false" customWidth="true" hidden="false" outlineLevel="0" max="3" min="3" style="0" width="7"/>
    <col collapsed="false" customWidth="true" hidden="false" outlineLevel="0" max="6" min="4" style="0" width="15"/>
    <col collapsed="false" customWidth="true" hidden="false" outlineLevel="0" max="7" min="7" style="0" width="8"/>
    <col collapsed="false" customWidth="true" hidden="false" outlineLevel="0" max="8" min="8" style="0" width="13"/>
    <col collapsed="false" customWidth="true" hidden="false" outlineLevel="0" max="9" min="9" style="0" width="15"/>
    <col collapsed="false" customWidth="true" hidden="false" outlineLevel="0" max="10" min="10" style="0" width="17"/>
    <col collapsed="false" customWidth="true" hidden="false" outlineLevel="0" max="11" min="11" style="0" width="8"/>
    <col collapsed="false" customWidth="true" hidden="false" outlineLevel="0" max="12" min="12" style="0" width="13"/>
    <col collapsed="false" customWidth="true" hidden="false" outlineLevel="0" max="13" min="13" style="0" width="30"/>
  </cols>
  <sheetData>
    <row r="1" customFormat="false" ht="27.75" hidden="false" customHeight="true" outlineLevel="0" collapsed="false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Format="false" ht="18" hidden="false" customHeight="true" outlineLevel="0" collapsed="false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Format="false" ht="30" hidden="false" customHeight="true" outlineLevel="0" collapsed="false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25</v>
      </c>
      <c r="L3" s="8" t="s">
        <v>29</v>
      </c>
      <c r="M3" s="8" t="s">
        <v>30</v>
      </c>
    </row>
    <row r="4" customFormat="false" ht="15" hidden="false" customHeight="false" outlineLevel="0" collapsed="false">
      <c r="A4" s="9" t="s">
        <v>31</v>
      </c>
      <c r="B4" s="9" t="s">
        <v>32</v>
      </c>
      <c r="C4" s="10" t="s">
        <v>33</v>
      </c>
      <c r="D4" s="11" t="n">
        <v>45889</v>
      </c>
      <c r="E4" s="11" t="n">
        <f aca="false">IF(D4="","",EDATE(D4,12))</f>
        <v>46254</v>
      </c>
      <c r="F4" s="11" t="n">
        <f aca="false">IF(E4="","",E4-30)</f>
        <v>46224</v>
      </c>
      <c r="G4" s="12" t="n">
        <f aca="true">IF(E4="","",E4-TODAY())</f>
        <v>19</v>
      </c>
      <c r="H4" s="10" t="str">
        <f aca="true">IF(D4="","",IF(TODAY()&gt;E4,"OVERDUE",IF(E4-TODAY()&lt;=30,"DUE SOON","On Track")))</f>
        <v>DUE SOON</v>
      </c>
      <c r="I4" s="11" t="n">
        <v>45179</v>
      </c>
      <c r="J4" s="11" t="n">
        <f aca="false">IF(I4="","",EDATE(I4,36))</f>
        <v>46275</v>
      </c>
      <c r="K4" s="12" t="n">
        <f aca="true">IF(J4="","",J4-TODAY())</f>
        <v>40</v>
      </c>
      <c r="L4" s="10" t="str">
        <f aca="true">IF(I4="","",IF(TODAY()&gt;J4,"OVERDUE",IF(J4-TODAY()&lt;=60,"DUE SOON","On Track")))</f>
        <v>DUE SOON</v>
      </c>
      <c r="M4" s="9" t="s">
        <v>34</v>
      </c>
    </row>
    <row r="5" customFormat="false" ht="15" hidden="false" customHeight="false" outlineLevel="0" collapsed="false">
      <c r="A5" s="13"/>
      <c r="B5" s="13"/>
      <c r="C5" s="14"/>
      <c r="D5" s="15"/>
      <c r="E5" s="16" t="str">
        <f aca="false">IF(D5="","",EDATE(D5,12))</f>
        <v/>
      </c>
      <c r="F5" s="16" t="str">
        <f aca="false">IF(E5="","",E5-30)</f>
        <v/>
      </c>
      <c r="G5" s="17" t="str">
        <f aca="true">IF(E5="","",E5-TODAY())</f>
        <v/>
      </c>
      <c r="H5" s="18" t="str">
        <f aca="true">IF(D5="","",IF(TODAY()&gt;E5,"OVERDUE",IF(E5-TODAY()&lt;=30,"DUE SOON","On Track")))</f>
        <v/>
      </c>
      <c r="I5" s="15"/>
      <c r="J5" s="16" t="str">
        <f aca="false">IF(I5="","",EDATE(I5,36))</f>
        <v/>
      </c>
      <c r="K5" s="17" t="str">
        <f aca="true">IF(J5="","",J5-TODAY())</f>
        <v/>
      </c>
      <c r="L5" s="18" t="str">
        <f aca="true">IF(I5="","",IF(TODAY()&gt;J5,"OVERDUE",IF(J5-TODAY()&lt;=60,"DUE SOON","On Track")))</f>
        <v/>
      </c>
      <c r="M5" s="13"/>
    </row>
    <row r="6" customFormat="false" ht="15" hidden="false" customHeight="false" outlineLevel="0" collapsed="false">
      <c r="A6" s="13"/>
      <c r="B6" s="13"/>
      <c r="C6" s="14"/>
      <c r="D6" s="15"/>
      <c r="E6" s="16" t="str">
        <f aca="false">IF(D6="","",EDATE(D6,12))</f>
        <v/>
      </c>
      <c r="F6" s="16" t="str">
        <f aca="false">IF(E6="","",E6-30)</f>
        <v/>
      </c>
      <c r="G6" s="17" t="str">
        <f aca="true">IF(E6="","",E6-TODAY())</f>
        <v/>
      </c>
      <c r="H6" s="18" t="str">
        <f aca="true">IF(D6="","",IF(TODAY()&gt;E6,"OVERDUE",IF(E6-TODAY()&lt;=30,"DUE SOON","On Track")))</f>
        <v/>
      </c>
      <c r="I6" s="15"/>
      <c r="J6" s="16" t="str">
        <f aca="false">IF(I6="","",EDATE(I6,36))</f>
        <v/>
      </c>
      <c r="K6" s="17" t="str">
        <f aca="true">IF(J6="","",J6-TODAY())</f>
        <v/>
      </c>
      <c r="L6" s="18" t="str">
        <f aca="true">IF(I6="","",IF(TODAY()&gt;J6,"OVERDUE",IF(J6-TODAY()&lt;=60,"DUE SOON","On Track")))</f>
        <v/>
      </c>
      <c r="M6" s="13"/>
    </row>
    <row r="7" customFormat="false" ht="15" hidden="false" customHeight="false" outlineLevel="0" collapsed="false">
      <c r="A7" s="13"/>
      <c r="B7" s="13"/>
      <c r="C7" s="14"/>
      <c r="D7" s="15"/>
      <c r="E7" s="16" t="str">
        <f aca="false">IF(D7="","",EDATE(D7,12))</f>
        <v/>
      </c>
      <c r="F7" s="16" t="str">
        <f aca="false">IF(E7="","",E7-30)</f>
        <v/>
      </c>
      <c r="G7" s="17" t="str">
        <f aca="true">IF(E7="","",E7-TODAY())</f>
        <v/>
      </c>
      <c r="H7" s="18" t="str">
        <f aca="true">IF(D7="","",IF(TODAY()&gt;E7,"OVERDUE",IF(E7-TODAY()&lt;=30,"DUE SOON","On Track")))</f>
        <v/>
      </c>
      <c r="I7" s="15"/>
      <c r="J7" s="16" t="str">
        <f aca="false">IF(I7="","",EDATE(I7,36))</f>
        <v/>
      </c>
      <c r="K7" s="17" t="str">
        <f aca="true">IF(J7="","",J7-TODAY())</f>
        <v/>
      </c>
      <c r="L7" s="18" t="str">
        <f aca="true">IF(I7="","",IF(TODAY()&gt;J7,"OVERDUE",IF(J7-TODAY()&lt;=60,"DUE SOON","On Track")))</f>
        <v/>
      </c>
      <c r="M7" s="13"/>
    </row>
    <row r="8" customFormat="false" ht="15" hidden="false" customHeight="false" outlineLevel="0" collapsed="false">
      <c r="A8" s="13"/>
      <c r="B8" s="13"/>
      <c r="C8" s="14"/>
      <c r="D8" s="15"/>
      <c r="E8" s="16" t="str">
        <f aca="false">IF(D8="","",EDATE(D8,12))</f>
        <v/>
      </c>
      <c r="F8" s="16" t="str">
        <f aca="false">IF(E8="","",E8-30)</f>
        <v/>
      </c>
      <c r="G8" s="17" t="str">
        <f aca="true">IF(E8="","",E8-TODAY())</f>
        <v/>
      </c>
      <c r="H8" s="18" t="str">
        <f aca="true">IF(D8="","",IF(TODAY()&gt;E8,"OVERDUE",IF(E8-TODAY()&lt;=30,"DUE SOON","On Track")))</f>
        <v/>
      </c>
      <c r="I8" s="15"/>
      <c r="J8" s="16" t="str">
        <f aca="false">IF(I8="","",EDATE(I8,36))</f>
        <v/>
      </c>
      <c r="K8" s="17" t="str">
        <f aca="true">IF(J8="","",J8-TODAY())</f>
        <v/>
      </c>
      <c r="L8" s="18" t="str">
        <f aca="true">IF(I8="","",IF(TODAY()&gt;J8,"OVERDUE",IF(J8-TODAY()&lt;=60,"DUE SOON","On Track")))</f>
        <v/>
      </c>
      <c r="M8" s="13"/>
    </row>
    <row r="9" customFormat="false" ht="15" hidden="false" customHeight="false" outlineLevel="0" collapsed="false">
      <c r="A9" s="13"/>
      <c r="B9" s="13"/>
      <c r="C9" s="14"/>
      <c r="D9" s="15"/>
      <c r="E9" s="16" t="str">
        <f aca="false">IF(D9="","",EDATE(D9,12))</f>
        <v/>
      </c>
      <c r="F9" s="16" t="str">
        <f aca="false">IF(E9="","",E9-30)</f>
        <v/>
      </c>
      <c r="G9" s="17" t="str">
        <f aca="true">IF(E9="","",E9-TODAY())</f>
        <v/>
      </c>
      <c r="H9" s="18" t="str">
        <f aca="true">IF(D9="","",IF(TODAY()&gt;E9,"OVERDUE",IF(E9-TODAY()&lt;=30,"DUE SOON","On Track")))</f>
        <v/>
      </c>
      <c r="I9" s="15"/>
      <c r="J9" s="16" t="str">
        <f aca="false">IF(I9="","",EDATE(I9,36))</f>
        <v/>
      </c>
      <c r="K9" s="17" t="str">
        <f aca="true">IF(J9="","",J9-TODAY())</f>
        <v/>
      </c>
      <c r="L9" s="18" t="str">
        <f aca="true">IF(I9="","",IF(TODAY()&gt;J9,"OVERDUE",IF(J9-TODAY()&lt;=60,"DUE SOON","On Track")))</f>
        <v/>
      </c>
      <c r="M9" s="13"/>
    </row>
    <row r="10" customFormat="false" ht="15" hidden="false" customHeight="false" outlineLevel="0" collapsed="false">
      <c r="A10" s="13"/>
      <c r="B10" s="13"/>
      <c r="C10" s="14"/>
      <c r="D10" s="15"/>
      <c r="E10" s="16" t="str">
        <f aca="false">IF(D10="","",EDATE(D10,12))</f>
        <v/>
      </c>
      <c r="F10" s="16" t="str">
        <f aca="false">IF(E10="","",E10-30)</f>
        <v/>
      </c>
      <c r="G10" s="17" t="str">
        <f aca="true">IF(E10="","",E10-TODAY())</f>
        <v/>
      </c>
      <c r="H10" s="18" t="str">
        <f aca="true">IF(D10="","",IF(TODAY()&gt;E10,"OVERDUE",IF(E10-TODAY()&lt;=30,"DUE SOON","On Track")))</f>
        <v/>
      </c>
      <c r="I10" s="15"/>
      <c r="J10" s="16" t="str">
        <f aca="false">IF(I10="","",EDATE(I10,36))</f>
        <v/>
      </c>
      <c r="K10" s="17" t="str">
        <f aca="true">IF(J10="","",J10-TODAY())</f>
        <v/>
      </c>
      <c r="L10" s="18" t="str">
        <f aca="true">IF(I10="","",IF(TODAY()&gt;J10,"OVERDUE",IF(J10-TODAY()&lt;=60,"DUE SOON","On Track")))</f>
        <v/>
      </c>
      <c r="M10" s="13"/>
    </row>
    <row r="11" customFormat="false" ht="15" hidden="false" customHeight="false" outlineLevel="0" collapsed="false">
      <c r="A11" s="13"/>
      <c r="B11" s="13"/>
      <c r="C11" s="14"/>
      <c r="D11" s="15"/>
      <c r="E11" s="16" t="str">
        <f aca="false">IF(D11="","",EDATE(D11,12))</f>
        <v/>
      </c>
      <c r="F11" s="16" t="str">
        <f aca="false">IF(E11="","",E11-30)</f>
        <v/>
      </c>
      <c r="G11" s="17" t="str">
        <f aca="true">IF(E11="","",E11-TODAY())</f>
        <v/>
      </c>
      <c r="H11" s="18" t="str">
        <f aca="true">IF(D11="","",IF(TODAY()&gt;E11,"OVERDUE",IF(E11-TODAY()&lt;=30,"DUE SOON","On Track")))</f>
        <v/>
      </c>
      <c r="I11" s="15"/>
      <c r="J11" s="16" t="str">
        <f aca="false">IF(I11="","",EDATE(I11,36))</f>
        <v/>
      </c>
      <c r="K11" s="17" t="str">
        <f aca="true">IF(J11="","",J11-TODAY())</f>
        <v/>
      </c>
      <c r="L11" s="18" t="str">
        <f aca="true">IF(I11="","",IF(TODAY()&gt;J11,"OVERDUE",IF(J11-TODAY()&lt;=60,"DUE SOON","On Track")))</f>
        <v/>
      </c>
      <c r="M11" s="13"/>
    </row>
    <row r="12" customFormat="false" ht="15" hidden="false" customHeight="false" outlineLevel="0" collapsed="false">
      <c r="A12" s="13"/>
      <c r="B12" s="13"/>
      <c r="C12" s="14"/>
      <c r="D12" s="15"/>
      <c r="E12" s="16" t="str">
        <f aca="false">IF(D12="","",EDATE(D12,12))</f>
        <v/>
      </c>
      <c r="F12" s="16" t="str">
        <f aca="false">IF(E12="","",E12-30)</f>
        <v/>
      </c>
      <c r="G12" s="17" t="str">
        <f aca="true">IF(E12="","",E12-TODAY())</f>
        <v/>
      </c>
      <c r="H12" s="18" t="str">
        <f aca="true">IF(D12="","",IF(TODAY()&gt;E12,"OVERDUE",IF(E12-TODAY()&lt;=30,"DUE SOON","On Track")))</f>
        <v/>
      </c>
      <c r="I12" s="15"/>
      <c r="J12" s="16" t="str">
        <f aca="false">IF(I12="","",EDATE(I12,36))</f>
        <v/>
      </c>
      <c r="K12" s="17" t="str">
        <f aca="true">IF(J12="","",J12-TODAY())</f>
        <v/>
      </c>
      <c r="L12" s="18" t="str">
        <f aca="true">IF(I12="","",IF(TODAY()&gt;J12,"OVERDUE",IF(J12-TODAY()&lt;=60,"DUE SOON","On Track")))</f>
        <v/>
      </c>
      <c r="M12" s="13"/>
    </row>
    <row r="13" customFormat="false" ht="15" hidden="false" customHeight="false" outlineLevel="0" collapsed="false">
      <c r="A13" s="13"/>
      <c r="B13" s="13"/>
      <c r="C13" s="14"/>
      <c r="D13" s="15"/>
      <c r="E13" s="16" t="str">
        <f aca="false">IF(D13="","",EDATE(D13,12))</f>
        <v/>
      </c>
      <c r="F13" s="16" t="str">
        <f aca="false">IF(E13="","",E13-30)</f>
        <v/>
      </c>
      <c r="G13" s="17" t="str">
        <f aca="true">IF(E13="","",E13-TODAY())</f>
        <v/>
      </c>
      <c r="H13" s="18" t="str">
        <f aca="true">IF(D13="","",IF(TODAY()&gt;E13,"OVERDUE",IF(E13-TODAY()&lt;=30,"DUE SOON","On Track")))</f>
        <v/>
      </c>
      <c r="I13" s="15"/>
      <c r="J13" s="16" t="str">
        <f aca="false">IF(I13="","",EDATE(I13,36))</f>
        <v/>
      </c>
      <c r="K13" s="17" t="str">
        <f aca="true">IF(J13="","",J13-TODAY())</f>
        <v/>
      </c>
      <c r="L13" s="18" t="str">
        <f aca="true">IF(I13="","",IF(TODAY()&gt;J13,"OVERDUE",IF(J13-TODAY()&lt;=60,"DUE SOON","On Track")))</f>
        <v/>
      </c>
      <c r="M13" s="13"/>
    </row>
    <row r="14" customFormat="false" ht="15" hidden="false" customHeight="false" outlineLevel="0" collapsed="false">
      <c r="A14" s="13"/>
      <c r="B14" s="13"/>
      <c r="C14" s="14"/>
      <c r="D14" s="15"/>
      <c r="E14" s="16" t="str">
        <f aca="false">IF(D14="","",EDATE(D14,12))</f>
        <v/>
      </c>
      <c r="F14" s="16" t="str">
        <f aca="false">IF(E14="","",E14-30)</f>
        <v/>
      </c>
      <c r="G14" s="17" t="str">
        <f aca="true">IF(E14="","",E14-TODAY())</f>
        <v/>
      </c>
      <c r="H14" s="18" t="str">
        <f aca="true">IF(D14="","",IF(TODAY()&gt;E14,"OVERDUE",IF(E14-TODAY()&lt;=30,"DUE SOON","On Track")))</f>
        <v/>
      </c>
      <c r="I14" s="15"/>
      <c r="J14" s="16" t="str">
        <f aca="false">IF(I14="","",EDATE(I14,36))</f>
        <v/>
      </c>
      <c r="K14" s="17" t="str">
        <f aca="true">IF(J14="","",J14-TODAY())</f>
        <v/>
      </c>
      <c r="L14" s="18" t="str">
        <f aca="true">IF(I14="","",IF(TODAY()&gt;J14,"OVERDUE",IF(J14-TODAY()&lt;=60,"DUE SOON","On Track")))</f>
        <v/>
      </c>
      <c r="M14" s="13"/>
    </row>
    <row r="15" customFormat="false" ht="15" hidden="false" customHeight="false" outlineLevel="0" collapsed="false">
      <c r="A15" s="13"/>
      <c r="B15" s="13"/>
      <c r="C15" s="14"/>
      <c r="D15" s="15"/>
      <c r="E15" s="16" t="str">
        <f aca="false">IF(D15="","",EDATE(D15,12))</f>
        <v/>
      </c>
      <c r="F15" s="16" t="str">
        <f aca="false">IF(E15="","",E15-30)</f>
        <v/>
      </c>
      <c r="G15" s="17" t="str">
        <f aca="true">IF(E15="","",E15-TODAY())</f>
        <v/>
      </c>
      <c r="H15" s="18" t="str">
        <f aca="true">IF(D15="","",IF(TODAY()&gt;E15,"OVERDUE",IF(E15-TODAY()&lt;=30,"DUE SOON","On Track")))</f>
        <v/>
      </c>
      <c r="I15" s="15"/>
      <c r="J15" s="16" t="str">
        <f aca="false">IF(I15="","",EDATE(I15,36))</f>
        <v/>
      </c>
      <c r="K15" s="17" t="str">
        <f aca="true">IF(J15="","",J15-TODAY())</f>
        <v/>
      </c>
      <c r="L15" s="18" t="str">
        <f aca="true">IF(I15="","",IF(TODAY()&gt;J15,"OVERDUE",IF(J15-TODAY()&lt;=60,"DUE SOON","On Track")))</f>
        <v/>
      </c>
      <c r="M15" s="13"/>
    </row>
    <row r="16" customFormat="false" ht="15" hidden="false" customHeight="false" outlineLevel="0" collapsed="false">
      <c r="A16" s="13"/>
      <c r="B16" s="13"/>
      <c r="C16" s="14"/>
      <c r="D16" s="15"/>
      <c r="E16" s="16" t="str">
        <f aca="false">IF(D16="","",EDATE(D16,12))</f>
        <v/>
      </c>
      <c r="F16" s="16" t="str">
        <f aca="false">IF(E16="","",E16-30)</f>
        <v/>
      </c>
      <c r="G16" s="17" t="str">
        <f aca="true">IF(E16="","",E16-TODAY())</f>
        <v/>
      </c>
      <c r="H16" s="18" t="str">
        <f aca="true">IF(D16="","",IF(TODAY()&gt;E16,"OVERDUE",IF(E16-TODAY()&lt;=30,"DUE SOON","On Track")))</f>
        <v/>
      </c>
      <c r="I16" s="15"/>
      <c r="J16" s="16" t="str">
        <f aca="false">IF(I16="","",EDATE(I16,36))</f>
        <v/>
      </c>
      <c r="K16" s="17" t="str">
        <f aca="true">IF(J16="","",J16-TODAY())</f>
        <v/>
      </c>
      <c r="L16" s="18" t="str">
        <f aca="true">IF(I16="","",IF(TODAY()&gt;J16,"OVERDUE",IF(J16-TODAY()&lt;=60,"DUE SOON","On Track")))</f>
        <v/>
      </c>
      <c r="M16" s="13"/>
    </row>
    <row r="17" customFormat="false" ht="15" hidden="false" customHeight="false" outlineLevel="0" collapsed="false">
      <c r="A17" s="13"/>
      <c r="B17" s="13"/>
      <c r="C17" s="14"/>
      <c r="D17" s="15"/>
      <c r="E17" s="16" t="str">
        <f aca="false">IF(D17="","",EDATE(D17,12))</f>
        <v/>
      </c>
      <c r="F17" s="16" t="str">
        <f aca="false">IF(E17="","",E17-30)</f>
        <v/>
      </c>
      <c r="G17" s="17" t="str">
        <f aca="true">IF(E17="","",E17-TODAY())</f>
        <v/>
      </c>
      <c r="H17" s="18" t="str">
        <f aca="true">IF(D17="","",IF(TODAY()&gt;E17,"OVERDUE",IF(E17-TODAY()&lt;=30,"DUE SOON","On Track")))</f>
        <v/>
      </c>
      <c r="I17" s="15"/>
      <c r="J17" s="16" t="str">
        <f aca="false">IF(I17="","",EDATE(I17,36))</f>
        <v/>
      </c>
      <c r="K17" s="17" t="str">
        <f aca="true">IF(J17="","",J17-TODAY())</f>
        <v/>
      </c>
      <c r="L17" s="18" t="str">
        <f aca="true">IF(I17="","",IF(TODAY()&gt;J17,"OVERDUE",IF(J17-TODAY()&lt;=60,"DUE SOON","On Track")))</f>
        <v/>
      </c>
      <c r="M17" s="13"/>
    </row>
    <row r="18" customFormat="false" ht="15" hidden="false" customHeight="false" outlineLevel="0" collapsed="false">
      <c r="A18" s="13"/>
      <c r="B18" s="13"/>
      <c r="C18" s="14"/>
      <c r="D18" s="15"/>
      <c r="E18" s="16" t="str">
        <f aca="false">IF(D18="","",EDATE(D18,12))</f>
        <v/>
      </c>
      <c r="F18" s="16" t="str">
        <f aca="false">IF(E18="","",E18-30)</f>
        <v/>
      </c>
      <c r="G18" s="17" t="str">
        <f aca="true">IF(E18="","",E18-TODAY())</f>
        <v/>
      </c>
      <c r="H18" s="18" t="str">
        <f aca="true">IF(D18="","",IF(TODAY()&gt;E18,"OVERDUE",IF(E18-TODAY()&lt;=30,"DUE SOON","On Track")))</f>
        <v/>
      </c>
      <c r="I18" s="15"/>
      <c r="J18" s="16" t="str">
        <f aca="false">IF(I18="","",EDATE(I18,36))</f>
        <v/>
      </c>
      <c r="K18" s="17" t="str">
        <f aca="true">IF(J18="","",J18-TODAY())</f>
        <v/>
      </c>
      <c r="L18" s="18" t="str">
        <f aca="true">IF(I18="","",IF(TODAY()&gt;J18,"OVERDUE",IF(J18-TODAY()&lt;=60,"DUE SOON","On Track")))</f>
        <v/>
      </c>
      <c r="M18" s="13"/>
    </row>
    <row r="19" customFormat="false" ht="15" hidden="false" customHeight="false" outlineLevel="0" collapsed="false">
      <c r="A19" s="13"/>
      <c r="B19" s="13"/>
      <c r="C19" s="14"/>
      <c r="D19" s="15"/>
      <c r="E19" s="16" t="str">
        <f aca="false">IF(D19="","",EDATE(D19,12))</f>
        <v/>
      </c>
      <c r="F19" s="16" t="str">
        <f aca="false">IF(E19="","",E19-30)</f>
        <v/>
      </c>
      <c r="G19" s="17" t="str">
        <f aca="true">IF(E19="","",E19-TODAY())</f>
        <v/>
      </c>
      <c r="H19" s="18" t="str">
        <f aca="true">IF(D19="","",IF(TODAY()&gt;E19,"OVERDUE",IF(E19-TODAY()&lt;=30,"DUE SOON","On Track")))</f>
        <v/>
      </c>
      <c r="I19" s="15"/>
      <c r="J19" s="16" t="str">
        <f aca="false">IF(I19="","",EDATE(I19,36))</f>
        <v/>
      </c>
      <c r="K19" s="17" t="str">
        <f aca="true">IF(J19="","",J19-TODAY())</f>
        <v/>
      </c>
      <c r="L19" s="18" t="str">
        <f aca="true">IF(I19="","",IF(TODAY()&gt;J19,"OVERDUE",IF(J19-TODAY()&lt;=60,"DUE SOON","On Track")))</f>
        <v/>
      </c>
      <c r="M19" s="13"/>
    </row>
    <row r="20" customFormat="false" ht="15" hidden="false" customHeight="false" outlineLevel="0" collapsed="false">
      <c r="A20" s="13"/>
      <c r="B20" s="13"/>
      <c r="C20" s="14"/>
      <c r="D20" s="15"/>
      <c r="E20" s="16" t="str">
        <f aca="false">IF(D20="","",EDATE(D20,12))</f>
        <v/>
      </c>
      <c r="F20" s="16" t="str">
        <f aca="false">IF(E20="","",E20-30)</f>
        <v/>
      </c>
      <c r="G20" s="17" t="str">
        <f aca="true">IF(E20="","",E20-TODAY())</f>
        <v/>
      </c>
      <c r="H20" s="18" t="str">
        <f aca="true">IF(D20="","",IF(TODAY()&gt;E20,"OVERDUE",IF(E20-TODAY()&lt;=30,"DUE SOON","On Track")))</f>
        <v/>
      </c>
      <c r="I20" s="15"/>
      <c r="J20" s="16" t="str">
        <f aca="false">IF(I20="","",EDATE(I20,36))</f>
        <v/>
      </c>
      <c r="K20" s="17" t="str">
        <f aca="true">IF(J20="","",J20-TODAY())</f>
        <v/>
      </c>
      <c r="L20" s="18" t="str">
        <f aca="true">IF(I20="","",IF(TODAY()&gt;J20,"OVERDUE",IF(J20-TODAY()&lt;=60,"DUE SOON","On Track")))</f>
        <v/>
      </c>
      <c r="M20" s="13"/>
    </row>
    <row r="21" customFormat="false" ht="15" hidden="false" customHeight="false" outlineLevel="0" collapsed="false">
      <c r="A21" s="13"/>
      <c r="B21" s="13"/>
      <c r="C21" s="14"/>
      <c r="D21" s="15"/>
      <c r="E21" s="16" t="str">
        <f aca="false">IF(D21="","",EDATE(D21,12))</f>
        <v/>
      </c>
      <c r="F21" s="16" t="str">
        <f aca="false">IF(E21="","",E21-30)</f>
        <v/>
      </c>
      <c r="G21" s="17" t="str">
        <f aca="true">IF(E21="","",E21-TODAY())</f>
        <v/>
      </c>
      <c r="H21" s="18" t="str">
        <f aca="true">IF(D21="","",IF(TODAY()&gt;E21,"OVERDUE",IF(E21-TODAY()&lt;=30,"DUE SOON","On Track")))</f>
        <v/>
      </c>
      <c r="I21" s="15"/>
      <c r="J21" s="16" t="str">
        <f aca="false">IF(I21="","",EDATE(I21,36))</f>
        <v/>
      </c>
      <c r="K21" s="17" t="str">
        <f aca="true">IF(J21="","",J21-TODAY())</f>
        <v/>
      </c>
      <c r="L21" s="18" t="str">
        <f aca="true">IF(I21="","",IF(TODAY()&gt;J21,"OVERDUE",IF(J21-TODAY()&lt;=60,"DUE SOON","On Track")))</f>
        <v/>
      </c>
      <c r="M21" s="13"/>
    </row>
    <row r="22" customFormat="false" ht="15" hidden="false" customHeight="false" outlineLevel="0" collapsed="false">
      <c r="A22" s="13"/>
      <c r="B22" s="13"/>
      <c r="C22" s="14"/>
      <c r="D22" s="15"/>
      <c r="E22" s="16" t="str">
        <f aca="false">IF(D22="","",EDATE(D22,12))</f>
        <v/>
      </c>
      <c r="F22" s="16" t="str">
        <f aca="false">IF(E22="","",E22-30)</f>
        <v/>
      </c>
      <c r="G22" s="17" t="str">
        <f aca="true">IF(E22="","",E22-TODAY())</f>
        <v/>
      </c>
      <c r="H22" s="18" t="str">
        <f aca="true">IF(D22="","",IF(TODAY()&gt;E22,"OVERDUE",IF(E22-TODAY()&lt;=30,"DUE SOON","On Track")))</f>
        <v/>
      </c>
      <c r="I22" s="15"/>
      <c r="J22" s="16" t="str">
        <f aca="false">IF(I22="","",EDATE(I22,36))</f>
        <v/>
      </c>
      <c r="K22" s="17" t="str">
        <f aca="true">IF(J22="","",J22-TODAY())</f>
        <v/>
      </c>
      <c r="L22" s="18" t="str">
        <f aca="true">IF(I22="","",IF(TODAY()&gt;J22,"OVERDUE",IF(J22-TODAY()&lt;=60,"DUE SOON","On Track")))</f>
        <v/>
      </c>
      <c r="M22" s="13"/>
    </row>
    <row r="23" customFormat="false" ht="15" hidden="false" customHeight="false" outlineLevel="0" collapsed="false">
      <c r="A23" s="13"/>
      <c r="B23" s="13"/>
      <c r="C23" s="14"/>
      <c r="D23" s="15"/>
      <c r="E23" s="16" t="str">
        <f aca="false">IF(D23="","",EDATE(D23,12))</f>
        <v/>
      </c>
      <c r="F23" s="16" t="str">
        <f aca="false">IF(E23="","",E23-30)</f>
        <v/>
      </c>
      <c r="G23" s="17" t="str">
        <f aca="true">IF(E23="","",E23-TODAY())</f>
        <v/>
      </c>
      <c r="H23" s="18" t="str">
        <f aca="true">IF(D23="","",IF(TODAY()&gt;E23,"OVERDUE",IF(E23-TODAY()&lt;=30,"DUE SOON","On Track")))</f>
        <v/>
      </c>
      <c r="I23" s="15"/>
      <c r="J23" s="16" t="str">
        <f aca="false">IF(I23="","",EDATE(I23,36))</f>
        <v/>
      </c>
      <c r="K23" s="17" t="str">
        <f aca="true">IF(J23="","",J23-TODAY())</f>
        <v/>
      </c>
      <c r="L23" s="18" t="str">
        <f aca="true">IF(I23="","",IF(TODAY()&gt;J23,"OVERDUE",IF(J23-TODAY()&lt;=60,"DUE SOON","On Track")))</f>
        <v/>
      </c>
      <c r="M23" s="13"/>
    </row>
    <row r="24" customFormat="false" ht="15" hidden="false" customHeight="false" outlineLevel="0" collapsed="false">
      <c r="A24" s="13"/>
      <c r="B24" s="13"/>
      <c r="C24" s="14"/>
      <c r="D24" s="15"/>
      <c r="E24" s="16" t="str">
        <f aca="false">IF(D24="","",EDATE(D24,12))</f>
        <v/>
      </c>
      <c r="F24" s="16" t="str">
        <f aca="false">IF(E24="","",E24-30)</f>
        <v/>
      </c>
      <c r="G24" s="17" t="str">
        <f aca="true">IF(E24="","",E24-TODAY())</f>
        <v/>
      </c>
      <c r="H24" s="18" t="str">
        <f aca="true">IF(D24="","",IF(TODAY()&gt;E24,"OVERDUE",IF(E24-TODAY()&lt;=30,"DUE SOON","On Track")))</f>
        <v/>
      </c>
      <c r="I24" s="15"/>
      <c r="J24" s="16" t="str">
        <f aca="false">IF(I24="","",EDATE(I24,36))</f>
        <v/>
      </c>
      <c r="K24" s="17" t="str">
        <f aca="true">IF(J24="","",J24-TODAY())</f>
        <v/>
      </c>
      <c r="L24" s="18" t="str">
        <f aca="true">IF(I24="","",IF(TODAY()&gt;J24,"OVERDUE",IF(J24-TODAY()&lt;=60,"DUE SOON","On Track")))</f>
        <v/>
      </c>
      <c r="M24" s="13"/>
    </row>
  </sheetData>
  <mergeCells count="2">
    <mergeCell ref="A1:M1"/>
    <mergeCell ref="A2:M2"/>
  </mergeCells>
  <conditionalFormatting sqref="H4:H24">
    <cfRule type="cellIs" priority="2" operator="equal" aboveAverage="0" equalAverage="0" bottom="0" percent="0" rank="0" text="" dxfId="0">
      <formula>"OVERDUE"</formula>
    </cfRule>
    <cfRule type="cellIs" priority="3" operator="equal" aboveAverage="0" equalAverage="0" bottom="0" percent="0" rank="0" text="" dxfId="1">
      <formula>"DUE SOON"</formula>
    </cfRule>
    <cfRule type="cellIs" priority="4" operator="equal" aboveAverage="0" equalAverage="0" bottom="0" percent="0" rank="0" text="" dxfId="2">
      <formula>"On Track"</formula>
    </cfRule>
  </conditionalFormatting>
  <conditionalFormatting sqref="L4:L24">
    <cfRule type="cellIs" priority="5" operator="equal" aboveAverage="0" equalAverage="0" bottom="0" percent="0" rank="0" text="" dxfId="0">
      <formula>"OVERDUE"</formula>
    </cfRule>
    <cfRule type="cellIs" priority="6" operator="equal" aboveAverage="0" equalAverage="0" bottom="0" percent="0" rank="0" text="" dxfId="1">
      <formula>"DUE SOON"</formula>
    </cfRule>
    <cfRule type="cellIs" priority="7" operator="equal" aboveAverage="0" equalAverage="0" bottom="0" percent="0" rank="0" text="" dxfId="2">
      <formula>"On Track"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7"/>
    <col collapsed="false" customWidth="true" hidden="false" outlineLevel="0" max="6" min="3" style="0" width="13"/>
    <col collapsed="false" customWidth="true" hidden="false" outlineLevel="0" max="7" min="7" style="0" width="26"/>
  </cols>
  <sheetData>
    <row r="1" customFormat="false" ht="27.75" hidden="false" customHeight="true" outlineLevel="0" collapsed="false">
      <c r="A1" s="6" t="s">
        <v>35</v>
      </c>
      <c r="B1" s="6"/>
      <c r="C1" s="6"/>
      <c r="D1" s="6"/>
      <c r="E1" s="6"/>
      <c r="F1" s="6"/>
      <c r="G1" s="6"/>
    </row>
    <row r="2" customFormat="false" ht="18" hidden="false" customHeight="true" outlineLevel="0" collapsed="false">
      <c r="A2" s="7" t="s">
        <v>36</v>
      </c>
      <c r="B2" s="7"/>
      <c r="C2" s="7"/>
      <c r="D2" s="7"/>
      <c r="E2" s="7"/>
      <c r="F2" s="7"/>
      <c r="G2" s="7"/>
    </row>
    <row r="4" customFormat="false" ht="18" hidden="false" customHeight="true" outlineLevel="0" collapsed="false">
      <c r="A4" s="19" t="s">
        <v>37</v>
      </c>
      <c r="B4" s="19"/>
      <c r="C4" s="15"/>
      <c r="D4" s="15"/>
      <c r="E4" s="15"/>
      <c r="F4" s="15"/>
      <c r="G4" s="20" t="s">
        <v>38</v>
      </c>
    </row>
    <row r="5" customFormat="false" ht="21.75" hidden="false" customHeight="true" outlineLevel="0" collapsed="false">
      <c r="A5" s="21" t="s">
        <v>19</v>
      </c>
      <c r="B5" s="21" t="s">
        <v>21</v>
      </c>
      <c r="C5" s="21" t="s">
        <v>39</v>
      </c>
      <c r="D5" s="21" t="s">
        <v>40</v>
      </c>
      <c r="E5" s="21" t="s">
        <v>41</v>
      </c>
      <c r="F5" s="21" t="s">
        <v>42</v>
      </c>
      <c r="G5" s="21" t="s">
        <v>43</v>
      </c>
    </row>
    <row r="6" customFormat="false" ht="26.85" hidden="false" customHeight="false" outlineLevel="0" collapsed="false">
      <c r="A6" s="9" t="s">
        <v>31</v>
      </c>
      <c r="B6" s="10" t="s">
        <v>33</v>
      </c>
      <c r="C6" s="10" t="s">
        <v>44</v>
      </c>
      <c r="D6" s="10" t="s">
        <v>45</v>
      </c>
      <c r="E6" s="10"/>
      <c r="F6" s="10"/>
      <c r="G6" s="9" t="s">
        <v>34</v>
      </c>
    </row>
    <row r="7" customFormat="false" ht="15" hidden="false" customHeight="false" outlineLevel="0" collapsed="false">
      <c r="A7" s="13"/>
      <c r="B7" s="14"/>
      <c r="C7" s="18"/>
      <c r="D7" s="18"/>
      <c r="E7" s="18"/>
      <c r="F7" s="18"/>
      <c r="G7" s="13"/>
    </row>
    <row r="8" customFormat="false" ht="15" hidden="false" customHeight="false" outlineLevel="0" collapsed="false">
      <c r="A8" s="13"/>
      <c r="B8" s="14"/>
      <c r="C8" s="18"/>
      <c r="D8" s="18"/>
      <c r="E8" s="18"/>
      <c r="F8" s="18"/>
      <c r="G8" s="13"/>
    </row>
    <row r="9" customFormat="false" ht="15" hidden="false" customHeight="false" outlineLevel="0" collapsed="false">
      <c r="A9" s="13"/>
      <c r="B9" s="14"/>
      <c r="C9" s="18"/>
      <c r="D9" s="18"/>
      <c r="E9" s="18"/>
      <c r="F9" s="18"/>
      <c r="G9" s="13"/>
    </row>
    <row r="10" customFormat="false" ht="15" hidden="false" customHeight="false" outlineLevel="0" collapsed="false">
      <c r="A10" s="13"/>
      <c r="B10" s="14"/>
      <c r="C10" s="18"/>
      <c r="D10" s="18"/>
      <c r="E10" s="18"/>
      <c r="F10" s="18"/>
      <c r="G10" s="13"/>
    </row>
    <row r="11" customFormat="false" ht="15" hidden="false" customHeight="false" outlineLevel="0" collapsed="false">
      <c r="A11" s="13"/>
      <c r="B11" s="14"/>
      <c r="C11" s="18"/>
      <c r="D11" s="18"/>
      <c r="E11" s="18"/>
      <c r="F11" s="18"/>
      <c r="G11" s="13"/>
    </row>
    <row r="12" customFormat="false" ht="15" hidden="false" customHeight="false" outlineLevel="0" collapsed="false">
      <c r="A12" s="13"/>
      <c r="B12" s="14"/>
      <c r="C12" s="18"/>
      <c r="D12" s="18"/>
      <c r="E12" s="18"/>
      <c r="F12" s="18"/>
      <c r="G12" s="13"/>
    </row>
    <row r="13" customFormat="false" ht="15" hidden="false" customHeight="false" outlineLevel="0" collapsed="false">
      <c r="A13" s="13"/>
      <c r="B13" s="14"/>
      <c r="C13" s="18"/>
      <c r="D13" s="18"/>
      <c r="E13" s="18"/>
      <c r="F13" s="18"/>
      <c r="G13" s="13"/>
    </row>
    <row r="14" customFormat="false" ht="15" hidden="false" customHeight="false" outlineLevel="0" collapsed="false">
      <c r="A14" s="13"/>
      <c r="B14" s="14"/>
      <c r="C14" s="18"/>
      <c r="D14" s="18"/>
      <c r="E14" s="18"/>
      <c r="F14" s="18"/>
      <c r="G14" s="13"/>
    </row>
    <row r="15" customFormat="false" ht="15" hidden="false" customHeight="false" outlineLevel="0" collapsed="false">
      <c r="A15" s="13"/>
      <c r="B15" s="14"/>
      <c r="C15" s="18"/>
      <c r="D15" s="18"/>
      <c r="E15" s="18"/>
      <c r="F15" s="18"/>
      <c r="G15" s="13"/>
    </row>
    <row r="16" customFormat="false" ht="15" hidden="false" customHeight="false" outlineLevel="0" collapsed="false">
      <c r="A16" s="13"/>
      <c r="B16" s="14"/>
      <c r="C16" s="18"/>
      <c r="D16" s="18"/>
      <c r="E16" s="18"/>
      <c r="F16" s="18"/>
      <c r="G16" s="13"/>
    </row>
    <row r="17" customFormat="false" ht="15" hidden="false" customHeight="false" outlineLevel="0" collapsed="false">
      <c r="A17" s="13"/>
      <c r="B17" s="14"/>
      <c r="C17" s="18"/>
      <c r="D17" s="18"/>
      <c r="E17" s="18"/>
      <c r="F17" s="18"/>
      <c r="G17" s="13"/>
    </row>
    <row r="18" customFormat="false" ht="15" hidden="false" customHeight="false" outlineLevel="0" collapsed="false">
      <c r="A18" s="13"/>
      <c r="B18" s="14"/>
      <c r="C18" s="18"/>
      <c r="D18" s="18"/>
      <c r="E18" s="18"/>
      <c r="F18" s="18"/>
      <c r="G18" s="13"/>
    </row>
    <row r="19" customFormat="false" ht="15" hidden="false" customHeight="false" outlineLevel="0" collapsed="false">
      <c r="A19" s="13"/>
      <c r="B19" s="14"/>
      <c r="C19" s="18"/>
      <c r="D19" s="18"/>
      <c r="E19" s="18"/>
      <c r="F19" s="18"/>
      <c r="G19" s="13"/>
    </row>
    <row r="20" customFormat="false" ht="15" hidden="false" customHeight="false" outlineLevel="0" collapsed="false">
      <c r="A20" s="13"/>
      <c r="B20" s="14"/>
      <c r="C20" s="18"/>
      <c r="D20" s="18"/>
      <c r="E20" s="18"/>
      <c r="F20" s="18"/>
      <c r="G20" s="13"/>
    </row>
    <row r="21" customFormat="false" ht="15" hidden="false" customHeight="false" outlineLevel="0" collapsed="false">
      <c r="A21" s="13"/>
      <c r="B21" s="14"/>
      <c r="C21" s="18"/>
      <c r="D21" s="18"/>
      <c r="E21" s="18"/>
      <c r="F21" s="18"/>
      <c r="G21" s="13"/>
    </row>
    <row r="22" customFormat="false" ht="15" hidden="false" customHeight="false" outlineLevel="0" collapsed="false">
      <c r="A22" s="13"/>
      <c r="B22" s="14"/>
      <c r="C22" s="18"/>
      <c r="D22" s="18"/>
      <c r="E22" s="18"/>
      <c r="F22" s="18"/>
      <c r="G22" s="13"/>
    </row>
    <row r="23" customFormat="false" ht="15" hidden="false" customHeight="false" outlineLevel="0" collapsed="false">
      <c r="A23" s="13"/>
      <c r="B23" s="14"/>
      <c r="C23" s="18"/>
      <c r="D23" s="18"/>
      <c r="E23" s="18"/>
      <c r="F23" s="18"/>
      <c r="G23" s="13"/>
    </row>
    <row r="24" customFormat="false" ht="15" hidden="false" customHeight="false" outlineLevel="0" collapsed="false">
      <c r="A24" s="13"/>
      <c r="B24" s="14"/>
      <c r="C24" s="18"/>
      <c r="D24" s="18"/>
      <c r="E24" s="18"/>
      <c r="F24" s="18"/>
      <c r="G24" s="13"/>
    </row>
    <row r="25" customFormat="false" ht="15" hidden="false" customHeight="false" outlineLevel="0" collapsed="false">
      <c r="A25" s="13"/>
      <c r="B25" s="14"/>
      <c r="C25" s="18"/>
      <c r="D25" s="18"/>
      <c r="E25" s="18"/>
      <c r="F25" s="18"/>
      <c r="G25" s="13"/>
    </row>
  </sheetData>
  <mergeCells count="3">
    <mergeCell ref="A1:G1"/>
    <mergeCell ref="A2:G2"/>
    <mergeCell ref="A4:B4"/>
  </mergeCells>
  <conditionalFormatting sqref="C6:C25">
    <cfRule type="cellIs" priority="2" operator="equal" aboveAverage="0" equalAverage="0" bottom="0" percent="0" rank="0" text="" dxfId="3">
      <formula>"Sent"</formula>
    </cfRule>
  </conditionalFormatting>
  <conditionalFormatting sqref="D6:D25">
    <cfRule type="cellIs" priority="3" operator="equal" aboveAverage="0" equalAverage="0" bottom="0" percent="0" rank="0" text="" dxfId="3">
      <formula>"Sent"</formula>
    </cfRule>
  </conditionalFormatting>
  <conditionalFormatting sqref="E6:E25">
    <cfRule type="cellIs" priority="4" operator="equal" aboveAverage="0" equalAverage="0" bottom="0" percent="0" rank="0" text="" dxfId="3">
      <formula>"Sent"</formula>
    </cfRule>
  </conditionalFormatting>
  <conditionalFormatting sqref="F6:F25">
    <cfRule type="cellIs" priority="5" operator="equal" aboveAverage="0" equalAverage="0" bottom="0" percent="0" rank="0" text="" dxfId="3">
      <formula>"Sent"</formula>
    </cfRule>
  </conditionalFormatting>
  <dataValidations count="1">
    <dataValidation allowBlank="true" errorStyle="stop" operator="between" showDropDown="false" showErrorMessage="false" showInputMessage="false" sqref="C6:F25" type="list">
      <formula1>"Sent,Not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2026-08-01T11:15:58Z</dcterms:created>
  <dc:creator>openpyxl</dc:creator>
  <dc:description/>
  <dc:language>en-US</dc:language>
  <cp:lastModifiedBy/>
  <dcterms:modified xsi:type="dcterms:W3CDTF">2026-08-01T11:15:58Z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